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SC7B094.FINDEP.local\Profiles\Волкова\Desktop\Год отчет за 2025 год\Расшифровки\"/>
    </mc:Choice>
  </mc:AlternateContent>
  <bookViews>
    <workbookView xWindow="0" yWindow="0" windowWidth="28800" windowHeight="12300"/>
  </bookViews>
  <sheets>
    <sheet name="01.01.2026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6" l="1"/>
  <c r="E22" i="6"/>
  <c r="A22" i="6"/>
</calcChain>
</file>

<file path=xl/sharedStrings.xml><?xml version="1.0" encoding="utf-8"?>
<sst xmlns="http://schemas.openxmlformats.org/spreadsheetml/2006/main" count="41" uniqueCount="35">
  <si>
    <t>Дата и номер распоряжения о выделении средств</t>
  </si>
  <si>
    <t>Краткое содержание (цель)</t>
  </si>
  <si>
    <t>Раздел/подраздел</t>
  </si>
  <si>
    <t>Сумма выделенных средств, тыс. руб.</t>
  </si>
  <si>
    <t>Кассовый расход, тыс. руб.</t>
  </si>
  <si>
    <t>М.В.Ларин</t>
  </si>
  <si>
    <t>0113</t>
  </si>
  <si>
    <t>Глава местного самоуправления округа</t>
  </si>
  <si>
    <t>№88-р от 11.02.2025г.</t>
  </si>
  <si>
    <t>Администрации округа на оказание материальной помощи Давыдову Владимиру Николаевичу</t>
  </si>
  <si>
    <t>№89-р от 11.02.2025г.</t>
  </si>
  <si>
    <t>Администрации округа на оказание материальной помощи Фроловой Нине Владимировне</t>
  </si>
  <si>
    <t>№146-р от 14.03.2025г.</t>
  </si>
  <si>
    <t>Администрации округа на оказание материальной помощи Кузину Николаю Александровичу</t>
  </si>
  <si>
    <t>№153-р от 19.03.2025г.</t>
  </si>
  <si>
    <t>Администрации округа на оказание материальной помощи Рахматовой Вере Васильевне</t>
  </si>
  <si>
    <t>Администрации округа на оказание материальной помощи Силкиной Юли Юрьевне</t>
  </si>
  <si>
    <t>Администрации округа на осуществление выплат Толчановой Рите Викторовне  за оказание услуг</t>
  </si>
  <si>
    <t>Администрации округа на осуществление выплат Гладкову Александру Алексеевичу за оказание услуг</t>
  </si>
  <si>
    <t>№193-р от 01.04.2025г.</t>
  </si>
  <si>
    <t>№304-р от 20.05.2025г.</t>
  </si>
  <si>
    <t>№328-р от 30.05.2025г.</t>
  </si>
  <si>
    <t>Администрации округа на осуществление выплат Гладкову Илье Алексеевичу за оказание услуг</t>
  </si>
  <si>
    <t>№278-р от 07.05.2025г.</t>
  </si>
  <si>
    <t>№358-р от 17.06.2025г.</t>
  </si>
  <si>
    <t>№395-р от 01.07.2025г.</t>
  </si>
  <si>
    <t>Назначено по бюджету на 2025 год, тыс. руб.</t>
  </si>
  <si>
    <t>Администрации округа на оказание материальной помощи Белякову Александру Викторовичу</t>
  </si>
  <si>
    <t>№363-р от 18.06.2025г.</t>
  </si>
  <si>
    <t>№505-р от 21.08.2025г.</t>
  </si>
  <si>
    <t>Администрации округа на оказание материальной помощи Улыбиной Альбине Анатольевне</t>
  </si>
  <si>
    <t>№504-р от 21.08.2025г.</t>
  </si>
  <si>
    <t>Администрации округа на оказание материальной помощи Гавриковой Ирине Викторовне</t>
  </si>
  <si>
    <t>остаток</t>
  </si>
  <si>
    <r>
      <rPr>
        <sz val="20"/>
        <color theme="1"/>
        <rFont val="Times New Roman"/>
        <family val="1"/>
        <charset val="204"/>
      </rPr>
      <t>Отчет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</t>
    </r>
    <r>
      <rPr>
        <sz val="14"/>
        <color theme="1"/>
        <rFont val="Times New Roman"/>
        <family val="1"/>
        <charset val="204"/>
      </rPr>
      <t>об использовании средств, выделенных из резервного фонда администрации Починковского муниципального округа за 2025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</si>
</sst>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\ _₽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165" fontId="0" fillId="0" borderId="1" xfId="0" applyNumberFormat="1" applyBorder="1"/>
    <xf numFmtId="0" fontId="0" fillId="0" borderId="0" xfId="0" applyBorder="1"/>
    <xf numFmtId="164" fontId="0" fillId="0" borderId="0" xfId="0" applyNumberFormat="1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6"/>
  <sheetViews>
    <sheetView tabSelected="1" topLeftCell="A13" zoomScaleNormal="100" workbookViewId="0">
      <selection activeCell="E4" sqref="E4"/>
    </sheetView>
  </sheetViews>
  <sheetFormatPr defaultRowHeight="15" x14ac:dyDescent="0.25"/>
  <cols>
    <col min="1" max="1" width="10.42578125" customWidth="1"/>
    <col min="2" max="2" width="14" customWidth="1"/>
    <col min="3" max="3" width="29.5703125" customWidth="1"/>
    <col min="4" max="4" width="10.5703125" customWidth="1"/>
    <col min="5" max="6" width="15.42578125" customWidth="1"/>
  </cols>
  <sheetData>
    <row r="2" spans="1:6" ht="75" customHeight="1" x14ac:dyDescent="0.25">
      <c r="A2" s="21" t="s">
        <v>34</v>
      </c>
      <c r="B2" s="21"/>
      <c r="C2" s="21"/>
      <c r="D2" s="21"/>
      <c r="E2" s="21"/>
      <c r="F2" s="21"/>
    </row>
    <row r="4" spans="1:6" ht="89.25" customHeight="1" x14ac:dyDescent="0.25">
      <c r="A4" s="2" t="s">
        <v>26</v>
      </c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</row>
    <row r="5" spans="1:6" x14ac:dyDescent="0.25">
      <c r="A5" s="14">
        <v>1500</v>
      </c>
      <c r="B5" s="15"/>
      <c r="C5" s="15"/>
      <c r="D5" s="15"/>
      <c r="E5" s="15"/>
      <c r="F5" s="15"/>
    </row>
    <row r="6" spans="1:6" ht="60" x14ac:dyDescent="0.25">
      <c r="A6" s="14"/>
      <c r="B6" s="16" t="s">
        <v>8</v>
      </c>
      <c r="C6" s="17" t="s">
        <v>9</v>
      </c>
      <c r="D6" s="18">
        <v>1003</v>
      </c>
      <c r="E6" s="19">
        <v>30</v>
      </c>
      <c r="F6" s="19">
        <v>30</v>
      </c>
    </row>
    <row r="7" spans="1:6" ht="60" x14ac:dyDescent="0.25">
      <c r="A7" s="14"/>
      <c r="B7" s="16" t="s">
        <v>10</v>
      </c>
      <c r="C7" s="16" t="s">
        <v>11</v>
      </c>
      <c r="D7" s="18">
        <v>1003</v>
      </c>
      <c r="E7" s="19">
        <v>150</v>
      </c>
      <c r="F7" s="19">
        <v>150</v>
      </c>
    </row>
    <row r="8" spans="1:6" ht="60" x14ac:dyDescent="0.25">
      <c r="A8" s="14"/>
      <c r="B8" s="16" t="s">
        <v>12</v>
      </c>
      <c r="C8" s="16" t="s">
        <v>13</v>
      </c>
      <c r="D8" s="18">
        <v>1003</v>
      </c>
      <c r="E8" s="19">
        <v>150</v>
      </c>
      <c r="F8" s="19">
        <v>150</v>
      </c>
    </row>
    <row r="9" spans="1:6" ht="60" x14ac:dyDescent="0.25">
      <c r="A9" s="14"/>
      <c r="B9" s="16" t="s">
        <v>14</v>
      </c>
      <c r="C9" s="16" t="s">
        <v>15</v>
      </c>
      <c r="D9" s="18">
        <v>1003</v>
      </c>
      <c r="E9" s="19">
        <v>150</v>
      </c>
      <c r="F9" s="19">
        <v>150</v>
      </c>
    </row>
    <row r="10" spans="1:6" x14ac:dyDescent="0.25">
      <c r="A10" s="7">
        <v>1233.9000000000001</v>
      </c>
      <c r="B10" s="6"/>
      <c r="C10" s="6"/>
      <c r="D10" s="2"/>
      <c r="E10" s="5"/>
      <c r="F10" s="5"/>
    </row>
    <row r="11" spans="1:6" ht="66" customHeight="1" x14ac:dyDescent="0.25">
      <c r="A11" s="3"/>
      <c r="B11" s="6" t="s">
        <v>19</v>
      </c>
      <c r="C11" s="6" t="s">
        <v>16</v>
      </c>
      <c r="D11" s="2">
        <v>1003</v>
      </c>
      <c r="E11" s="5">
        <v>50</v>
      </c>
      <c r="F11" s="5">
        <v>50</v>
      </c>
    </row>
    <row r="12" spans="1:6" ht="63" customHeight="1" x14ac:dyDescent="0.25">
      <c r="A12" s="3"/>
      <c r="B12" s="4" t="s">
        <v>23</v>
      </c>
      <c r="C12" s="6" t="s">
        <v>17</v>
      </c>
      <c r="D12" s="8" t="s">
        <v>6</v>
      </c>
      <c r="E12" s="5">
        <v>510</v>
      </c>
      <c r="F12" s="5">
        <v>510</v>
      </c>
    </row>
    <row r="13" spans="1:6" ht="63.75" customHeight="1" x14ac:dyDescent="0.25">
      <c r="A13" s="3"/>
      <c r="B13" s="6" t="s">
        <v>20</v>
      </c>
      <c r="C13" s="6" t="s">
        <v>18</v>
      </c>
      <c r="D13" s="8" t="s">
        <v>6</v>
      </c>
      <c r="E13" s="5">
        <v>510</v>
      </c>
      <c r="F13" s="5">
        <v>510</v>
      </c>
    </row>
    <row r="14" spans="1:6" ht="62.25" customHeight="1" x14ac:dyDescent="0.25">
      <c r="A14" s="3"/>
      <c r="B14" s="6" t="s">
        <v>21</v>
      </c>
      <c r="C14" s="6" t="s">
        <v>18</v>
      </c>
      <c r="D14" s="8" t="s">
        <v>6</v>
      </c>
      <c r="E14" s="5">
        <v>510</v>
      </c>
      <c r="F14" s="5">
        <v>510</v>
      </c>
    </row>
    <row r="15" spans="1:6" ht="61.5" customHeight="1" x14ac:dyDescent="0.25">
      <c r="A15" s="3"/>
      <c r="B15" s="6" t="s">
        <v>24</v>
      </c>
      <c r="C15" s="6" t="s">
        <v>22</v>
      </c>
      <c r="D15" s="8" t="s">
        <v>6</v>
      </c>
      <c r="E15" s="5">
        <v>510</v>
      </c>
      <c r="F15" s="5">
        <v>510</v>
      </c>
    </row>
    <row r="16" spans="1:6" ht="61.5" customHeight="1" x14ac:dyDescent="0.25">
      <c r="A16" s="10"/>
      <c r="B16" s="4" t="s">
        <v>25</v>
      </c>
      <c r="C16" s="16" t="s">
        <v>27</v>
      </c>
      <c r="D16" s="18">
        <v>1003</v>
      </c>
      <c r="E16" s="19">
        <v>150</v>
      </c>
      <c r="F16" s="19">
        <v>150</v>
      </c>
    </row>
    <row r="17" spans="1:6" ht="15" customHeight="1" x14ac:dyDescent="0.25">
      <c r="A17" s="10">
        <v>1300</v>
      </c>
      <c r="B17" s="6"/>
      <c r="C17" s="6"/>
      <c r="D17" s="8"/>
      <c r="E17" s="5"/>
      <c r="F17" s="5"/>
    </row>
    <row r="18" spans="1:6" ht="61.5" customHeight="1" x14ac:dyDescent="0.25">
      <c r="A18" s="10"/>
      <c r="B18" s="6" t="s">
        <v>28</v>
      </c>
      <c r="C18" s="6" t="s">
        <v>22</v>
      </c>
      <c r="D18" s="8" t="s">
        <v>6</v>
      </c>
      <c r="E18" s="5">
        <v>510</v>
      </c>
      <c r="F18" s="5">
        <v>510</v>
      </c>
    </row>
    <row r="19" spans="1:6" ht="61.5" customHeight="1" x14ac:dyDescent="0.25">
      <c r="A19" s="10"/>
      <c r="B19" s="20" t="s">
        <v>31</v>
      </c>
      <c r="C19" s="16" t="s">
        <v>30</v>
      </c>
      <c r="D19" s="18">
        <v>1003</v>
      </c>
      <c r="E19" s="19">
        <v>150</v>
      </c>
      <c r="F19" s="19">
        <v>150</v>
      </c>
    </row>
    <row r="20" spans="1:6" ht="60" customHeight="1" x14ac:dyDescent="0.25">
      <c r="A20" s="10"/>
      <c r="B20" s="6" t="s">
        <v>29</v>
      </c>
      <c r="C20" s="16" t="s">
        <v>32</v>
      </c>
      <c r="D20" s="18">
        <v>1003</v>
      </c>
      <c r="E20" s="19">
        <v>150</v>
      </c>
      <c r="F20" s="19">
        <v>150</v>
      </c>
    </row>
    <row r="21" spans="1:6" x14ac:dyDescent="0.25">
      <c r="A21" s="11"/>
      <c r="B21" s="6"/>
      <c r="C21" s="6"/>
      <c r="D21" s="2"/>
      <c r="E21" s="5"/>
      <c r="F21" s="5"/>
    </row>
    <row r="22" spans="1:6" x14ac:dyDescent="0.25">
      <c r="A22" s="11">
        <f>SUM(A5:A21)</f>
        <v>4033.9</v>
      </c>
      <c r="B22" s="1"/>
      <c r="C22" s="1"/>
      <c r="D22" s="1"/>
      <c r="E22" s="9">
        <f>SUM(E6:E21)</f>
        <v>3530</v>
      </c>
      <c r="F22" s="9">
        <f>SUM(F6:F21)</f>
        <v>3530</v>
      </c>
    </row>
    <row r="23" spans="1:6" x14ac:dyDescent="0.25">
      <c r="A23" s="12" t="s">
        <v>33</v>
      </c>
      <c r="B23" s="13">
        <v>503.9</v>
      </c>
      <c r="C23" s="12"/>
      <c r="D23" s="12"/>
      <c r="E23" s="13"/>
      <c r="F23" s="13"/>
    </row>
    <row r="24" spans="1:6" x14ac:dyDescent="0.25">
      <c r="A24" s="12"/>
      <c r="B24" s="12"/>
      <c r="C24" s="12"/>
      <c r="D24" s="12"/>
      <c r="E24" s="13"/>
      <c r="F24" s="13"/>
    </row>
    <row r="26" spans="1:6" x14ac:dyDescent="0.25">
      <c r="A26" t="s">
        <v>7</v>
      </c>
      <c r="F26" t="s">
        <v>5</v>
      </c>
    </row>
  </sheetData>
  <mergeCells count="1">
    <mergeCell ref="A2:F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01.01.2026</vt:lpstr>
    </vt:vector>
  </TitlesOfParts>
  <Company>Управление Финансов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О.А. Шароватова</dc:creator>
  <cp:lastModifiedBy>Марина Н. Волкова</cp:lastModifiedBy>
  <cp:lastPrinted>2026-01-16T10:37:59Z</cp:lastPrinted>
  <dcterms:created xsi:type="dcterms:W3CDTF">2025-01-21T07:53:22Z</dcterms:created>
  <dcterms:modified xsi:type="dcterms:W3CDTF">2026-02-09T10:25:29Z</dcterms:modified>
</cp:coreProperties>
</file>